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145" documentId="13_ncr:1_{A5A88A04-44EC-4CE0-89EB-750630754009}" xr6:coauthVersionLast="47" xr6:coauthVersionMax="47" xr10:uidLastSave="{6C67F056-F6CA-42A7-A81C-2A73F4C2636D}"/>
  <bookViews>
    <workbookView xWindow="-109" yWindow="-109" windowWidth="24127" windowHeight="12947" xr2:uid="{FBA16E5D-C214-44AE-8EED-63865EAB03BE}"/>
  </bookViews>
  <sheets>
    <sheet name="minoranze" sheetId="1" r:id="rId1"/>
  </sheets>
  <definedNames>
    <definedName name="_xlnm._FilterDatabase" localSheetId="0" hidden="1">minoranze!$A$3:$F$14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2" i="1" l="1"/>
  <c r="J13" i="1"/>
  <c r="J14" i="1"/>
</calcChain>
</file>

<file path=xl/sharedStrings.xml><?xml version="1.0" encoding="utf-8"?>
<sst xmlns="http://schemas.openxmlformats.org/spreadsheetml/2006/main" count="56" uniqueCount="46">
  <si>
    <t>N.</t>
  </si>
  <si>
    <t>Testata</t>
  </si>
  <si>
    <t>Impresa</t>
  </si>
  <si>
    <t>Lingua</t>
  </si>
  <si>
    <t>C.F. o P. IVA</t>
  </si>
  <si>
    <t>Rata di anticipo</t>
  </si>
  <si>
    <t>Data provvedimento</t>
  </si>
  <si>
    <t>Saldo/rata unica</t>
  </si>
  <si>
    <t>Contributo erogato</t>
  </si>
  <si>
    <t>DIE NEUE SUDTIROLER TAGESZEITUNG S.R.L.</t>
  </si>
  <si>
    <t>tedesca</t>
  </si>
  <si>
    <t>01500790215</t>
  </si>
  <si>
    <t>DOLOMITEN</t>
  </si>
  <si>
    <t>ATHESIA DRUCK SRL</t>
  </si>
  <si>
    <t>00853870210</t>
  </si>
  <si>
    <t>ff-Sudtiroler Wochenmagazin</t>
  </si>
  <si>
    <t>FF Media SRL</t>
  </si>
  <si>
    <t>00652330218</t>
  </si>
  <si>
    <t>LA USC DI LADINS</t>
  </si>
  <si>
    <t>ladina</t>
  </si>
  <si>
    <t>00518150214</t>
  </si>
  <si>
    <t>NOVI GLAS</t>
  </si>
  <si>
    <t>ZADRUGA GORISKA MOHORJEVA SOC. COOP.</t>
  </si>
  <si>
    <t>slovena</t>
  </si>
  <si>
    <t>00480890318</t>
  </si>
  <si>
    <t>NOVI MATAJUR</t>
  </si>
  <si>
    <t>NOVI MATAJUR ZADRUGA SOC. COOP.</t>
  </si>
  <si>
    <t>01725270308</t>
  </si>
  <si>
    <t>PRIMORSKI DNEVNIK</t>
  </si>
  <si>
    <t>PR.A.E. PROMOZIONE ATTIVITA ED.LE SRL</t>
  </si>
  <si>
    <t>00830510327</t>
  </si>
  <si>
    <r>
      <t>PRIMORSKI DNEVNIK 
(</t>
    </r>
    <r>
      <rPr>
        <i/>
        <sz val="8"/>
        <color rgb="FF000000"/>
        <rFont val="Verdana"/>
        <family val="2"/>
      </rPr>
      <t>Contributo ex lege 14 agosto 1991, n. 278</t>
    </r>
    <r>
      <rPr>
        <sz val="8"/>
        <color indexed="0"/>
        <rFont val="Verdana"/>
        <family val="2"/>
      </rPr>
      <t xml:space="preserve"> )</t>
    </r>
  </si>
  <si>
    <t>Slovena</t>
  </si>
  <si>
    <r>
      <t>SALTO.BZ
(</t>
    </r>
    <r>
      <rPr>
        <i/>
        <sz val="8"/>
        <color rgb="FF000000"/>
        <rFont val="Verdana"/>
        <family val="2"/>
      </rPr>
      <t>in formato esclusivamente digitale</t>
    </r>
    <r>
      <rPr>
        <sz val="8"/>
        <color indexed="0"/>
        <rFont val="Verdana"/>
        <family val="2"/>
      </rPr>
      <t>)</t>
    </r>
  </si>
  <si>
    <t>DEMOS 2.0 SOCIETA' COOPERATIVA</t>
  </si>
  <si>
    <t>02765230210</t>
  </si>
  <si>
    <t>SÜDTIROLER WIRTSCHAFTSZEITUNG - SWZ</t>
  </si>
  <si>
    <t>Neuer Südtiroler Wirtschaftsverlag srl</t>
  </si>
  <si>
    <t>00156680217</t>
  </si>
  <si>
    <t>DU BIST TIROL Soc. Coop.</t>
  </si>
  <si>
    <t>02852390216</t>
  </si>
  <si>
    <t>DIE NEUE SUDTIROLER TAGESZEITUNG</t>
  </si>
  <si>
    <t>Union Generela di Ladins dia Dolomites</t>
  </si>
  <si>
    <t>UNSER TIROL 24
(in formato esclusivamente digitale)</t>
  </si>
  <si>
    <t>CONTRIBUTI DIRETTI ALLE IMPRESE EDITRICI DI QUOTIDIANI E PERIODICI
ESPRESSIONE DI MINORANZE LINGUISTICHE 
ANNO 2024
(Decreto legislativo 15 maggio 2017, n. 70 - Art. 2, comma 1, lett. d)
Ufficio per il sostegno all'editoria - Servizio per il sostegno diretto alla stampa</t>
  </si>
  <si>
    <r>
      <t>Responsabile del procedimento amministrativo:</t>
    </r>
    <r>
      <rPr>
        <b/>
        <sz val="10"/>
        <rFont val="Verdana"/>
        <family val="2"/>
      </rPr>
      <t xml:space="preserve"> DOTT.SSA STEFANIA PALAMARA</t>
    </r>
    <r>
      <rPr>
        <sz val="10"/>
        <rFont val="Verdana"/>
        <family val="2"/>
      </rPr>
      <t xml:space="preserve">
(Termine di conclusione del procedimento: 28 febbraio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</si>
</sst>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€-2]\ #,##0.00"/>
    <numFmt numFmtId="166" formatCode="[$-410]d\ mmmm\ yyyy;@"/>
  </numFmts>
  <fonts count="11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b/>
      <sz val="8"/>
      <color indexed="0"/>
      <name val="Verdana"/>
      <family val="2"/>
    </font>
    <font>
      <i/>
      <sz val="8"/>
      <color rgb="FF000000"/>
      <name val="Verdana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4" fontId="2" fillId="2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2" fillId="0" borderId="1" xfId="1" applyNumberFormat="1" applyFont="1" applyBorder="1" applyAlignment="1" applyProtection="1">
      <alignment horizontal="right" vertical="center" wrapText="1"/>
      <protection locked="0"/>
    </xf>
    <xf numFmtId="165" fontId="8" fillId="0" borderId="1" xfId="0" applyNumberFormat="1" applyFont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30B3C685-BAFB-4FE2-927C-6DC681C2BC05}"/>
    <cellStyle name="Normale 3" xfId="1" xr:uid="{29243A8E-CBC2-4FCA-B2F1-61A517669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BDC8-AF28-440E-AD04-15A622F4E1AC}">
  <dimension ref="A1:J15"/>
  <sheetViews>
    <sheetView tabSelected="1" workbookViewId="0">
      <selection activeCell="A3" sqref="A3"/>
    </sheetView>
  </sheetViews>
  <sheetFormatPr defaultRowHeight="14.3" x14ac:dyDescent="0.25"/>
  <cols>
    <col min="1" max="1" width="4" style="3" bestFit="1" customWidth="1"/>
    <col min="2" max="2" width="35.375" customWidth="1"/>
    <col min="3" max="3" width="31.25" customWidth="1"/>
    <col min="4" max="4" width="12.625" style="2" customWidth="1"/>
    <col min="5" max="5" width="13.25" customWidth="1"/>
    <col min="6" max="6" width="16.625" style="1" bestFit="1" customWidth="1"/>
    <col min="7" max="7" width="14.875" style="1" customWidth="1"/>
    <col min="8" max="8" width="16.375" customWidth="1"/>
    <col min="9" max="9" width="16.125" customWidth="1"/>
    <col min="10" max="10" width="14.75" customWidth="1"/>
  </cols>
  <sheetData>
    <row r="1" spans="1:10" ht="86.95" customHeight="1" x14ac:dyDescent="0.25">
      <c r="A1" s="18" t="s">
        <v>44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51.8" customHeight="1" x14ac:dyDescent="0.25">
      <c r="A2" s="20" t="s">
        <v>45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45.7" customHeight="1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6</v>
      </c>
      <c r="J3" s="6" t="s">
        <v>8</v>
      </c>
    </row>
    <row r="4" spans="1:10" ht="32.299999999999997" customHeight="1" x14ac:dyDescent="0.25">
      <c r="A4" s="7">
        <v>1</v>
      </c>
      <c r="B4" s="8" t="s">
        <v>41</v>
      </c>
      <c r="C4" s="8" t="s">
        <v>9</v>
      </c>
      <c r="D4" s="9" t="s">
        <v>10</v>
      </c>
      <c r="E4" s="9" t="s">
        <v>11</v>
      </c>
      <c r="F4" s="11">
        <v>516650.55999999994</v>
      </c>
      <c r="G4" s="15">
        <v>45806</v>
      </c>
      <c r="H4" s="12">
        <v>554091.88</v>
      </c>
      <c r="I4" s="15">
        <v>46003</v>
      </c>
      <c r="J4" s="12">
        <f>+F4+H4</f>
        <v>1070742.44</v>
      </c>
    </row>
    <row r="5" spans="1:10" ht="32.299999999999997" customHeight="1" x14ac:dyDescent="0.25">
      <c r="A5" s="7">
        <v>2</v>
      </c>
      <c r="B5" s="8" t="s">
        <v>12</v>
      </c>
      <c r="C5" s="8" t="s">
        <v>13</v>
      </c>
      <c r="D5" s="9" t="s">
        <v>10</v>
      </c>
      <c r="E5" s="9" t="s">
        <v>14</v>
      </c>
      <c r="F5" s="11">
        <v>3088498.01</v>
      </c>
      <c r="G5" s="15">
        <v>45806</v>
      </c>
      <c r="H5" s="12">
        <v>3088498.02</v>
      </c>
      <c r="I5" s="15">
        <v>46003</v>
      </c>
      <c r="J5" s="12">
        <f t="shared" ref="J5:J14" si="0">+F5+H5</f>
        <v>6176996.0299999993</v>
      </c>
    </row>
    <row r="6" spans="1:10" ht="32.299999999999997" customHeight="1" x14ac:dyDescent="0.25">
      <c r="A6" s="7">
        <v>3</v>
      </c>
      <c r="B6" s="8" t="s">
        <v>15</v>
      </c>
      <c r="C6" s="8" t="s">
        <v>16</v>
      </c>
      <c r="D6" s="9" t="s">
        <v>10</v>
      </c>
      <c r="E6" s="9" t="s">
        <v>17</v>
      </c>
      <c r="F6" s="11">
        <v>444657.57</v>
      </c>
      <c r="G6" s="15">
        <v>45806</v>
      </c>
      <c r="H6" s="12">
        <v>469319.59</v>
      </c>
      <c r="I6" s="15">
        <v>46003</v>
      </c>
      <c r="J6" s="12">
        <f t="shared" si="0"/>
        <v>913977.16</v>
      </c>
    </row>
    <row r="7" spans="1:10" ht="32.299999999999997" customHeight="1" x14ac:dyDescent="0.25">
      <c r="A7" s="7">
        <v>4</v>
      </c>
      <c r="B7" s="8" t="s">
        <v>18</v>
      </c>
      <c r="C7" s="8" t="s">
        <v>42</v>
      </c>
      <c r="D7" s="9" t="s">
        <v>19</v>
      </c>
      <c r="E7" s="17" t="s">
        <v>20</v>
      </c>
      <c r="F7" s="11">
        <v>129832.05</v>
      </c>
      <c r="G7" s="15">
        <v>45806</v>
      </c>
      <c r="H7" s="12">
        <v>149140.15</v>
      </c>
      <c r="I7" s="15">
        <v>46007</v>
      </c>
      <c r="J7" s="12">
        <f t="shared" si="0"/>
        <v>278972.2</v>
      </c>
    </row>
    <row r="8" spans="1:10" ht="32.299999999999997" customHeight="1" x14ac:dyDescent="0.25">
      <c r="A8" s="7">
        <v>5</v>
      </c>
      <c r="B8" s="8" t="s">
        <v>21</v>
      </c>
      <c r="C8" s="8" t="s">
        <v>22</v>
      </c>
      <c r="D8" s="9" t="s">
        <v>23</v>
      </c>
      <c r="E8" s="9" t="s">
        <v>24</v>
      </c>
      <c r="F8" s="11">
        <v>141492.89000000001</v>
      </c>
      <c r="G8" s="15">
        <v>45804</v>
      </c>
      <c r="H8" s="12">
        <v>127110.04</v>
      </c>
      <c r="I8" s="15">
        <v>46007</v>
      </c>
      <c r="J8" s="12">
        <f t="shared" si="0"/>
        <v>268602.93</v>
      </c>
    </row>
    <row r="9" spans="1:10" ht="32.299999999999997" customHeight="1" x14ac:dyDescent="0.25">
      <c r="A9" s="7">
        <v>6</v>
      </c>
      <c r="B9" s="8" t="s">
        <v>25</v>
      </c>
      <c r="C9" s="8" t="s">
        <v>26</v>
      </c>
      <c r="D9" s="9" t="s">
        <v>23</v>
      </c>
      <c r="E9" s="9" t="s">
        <v>27</v>
      </c>
      <c r="F9" s="11">
        <v>139569.29</v>
      </c>
      <c r="G9" s="15">
        <v>45804</v>
      </c>
      <c r="H9" s="12">
        <v>144321.01</v>
      </c>
      <c r="I9" s="15">
        <v>46002</v>
      </c>
      <c r="J9" s="12">
        <f t="shared" si="0"/>
        <v>283890.30000000005</v>
      </c>
    </row>
    <row r="10" spans="1:10" ht="32.299999999999997" customHeight="1" x14ac:dyDescent="0.25">
      <c r="A10" s="7">
        <v>7</v>
      </c>
      <c r="B10" s="8" t="s">
        <v>28</v>
      </c>
      <c r="C10" s="8" t="s">
        <v>29</v>
      </c>
      <c r="D10" s="9" t="s">
        <v>23</v>
      </c>
      <c r="E10" s="9" t="s">
        <v>30</v>
      </c>
      <c r="F10" s="11">
        <v>833334.04</v>
      </c>
      <c r="G10" s="15">
        <v>45813</v>
      </c>
      <c r="H10" s="12">
        <v>849658.45</v>
      </c>
      <c r="I10" s="15">
        <v>46002</v>
      </c>
      <c r="J10" s="12">
        <f t="shared" si="0"/>
        <v>1682992.49</v>
      </c>
    </row>
    <row r="11" spans="1:10" ht="30.6" x14ac:dyDescent="0.25">
      <c r="A11" s="7">
        <v>8</v>
      </c>
      <c r="B11" s="8" t="s">
        <v>31</v>
      </c>
      <c r="C11" s="8" t="s">
        <v>29</v>
      </c>
      <c r="D11" s="9" t="s">
        <v>32</v>
      </c>
      <c r="E11" s="9" t="s">
        <v>30</v>
      </c>
      <c r="F11" s="13"/>
      <c r="G11" s="16"/>
      <c r="H11" s="12">
        <v>1032913.79</v>
      </c>
      <c r="I11" s="15">
        <v>46002</v>
      </c>
      <c r="J11" s="12">
        <v>1032913.79</v>
      </c>
    </row>
    <row r="12" spans="1:10" ht="32.299999999999997" customHeight="1" x14ac:dyDescent="0.25">
      <c r="A12" s="7">
        <v>9</v>
      </c>
      <c r="B12" s="8" t="s">
        <v>33</v>
      </c>
      <c r="C12" s="8" t="s">
        <v>34</v>
      </c>
      <c r="D12" s="9" t="s">
        <v>10</v>
      </c>
      <c r="E12" s="9" t="s">
        <v>35</v>
      </c>
      <c r="F12" s="11">
        <v>232034.68</v>
      </c>
      <c r="G12" s="15">
        <v>45845</v>
      </c>
      <c r="H12" s="12">
        <v>237791.2</v>
      </c>
      <c r="I12" s="15">
        <v>46002</v>
      </c>
      <c r="J12" s="12">
        <f t="shared" si="0"/>
        <v>469825.88</v>
      </c>
    </row>
    <row r="13" spans="1:10" ht="32.299999999999997" customHeight="1" x14ac:dyDescent="0.25">
      <c r="A13" s="7">
        <v>10</v>
      </c>
      <c r="B13" s="14" t="s">
        <v>36</v>
      </c>
      <c r="C13" s="8" t="s">
        <v>37</v>
      </c>
      <c r="D13" s="9" t="s">
        <v>10</v>
      </c>
      <c r="E13" s="9" t="s">
        <v>38</v>
      </c>
      <c r="F13" s="11">
        <v>190151.15</v>
      </c>
      <c r="G13" s="15">
        <v>45806</v>
      </c>
      <c r="H13" s="12">
        <v>190209.64</v>
      </c>
      <c r="I13" s="15">
        <v>46002</v>
      </c>
      <c r="J13" s="12">
        <f t="shared" si="0"/>
        <v>380360.79000000004</v>
      </c>
    </row>
    <row r="14" spans="1:10" ht="27" customHeight="1" x14ac:dyDescent="0.25">
      <c r="A14" s="7">
        <v>11</v>
      </c>
      <c r="B14" s="8" t="s">
        <v>43</v>
      </c>
      <c r="C14" s="10" t="s">
        <v>39</v>
      </c>
      <c r="D14" s="9" t="s">
        <v>10</v>
      </c>
      <c r="E14" s="9" t="s">
        <v>40</v>
      </c>
      <c r="F14" s="11">
        <v>77378.740000000005</v>
      </c>
      <c r="G14" s="15">
        <v>45806</v>
      </c>
      <c r="H14" s="12">
        <v>76088.740000000005</v>
      </c>
      <c r="I14" s="15">
        <v>46002</v>
      </c>
      <c r="J14" s="12">
        <f t="shared" si="0"/>
        <v>153467.48000000001</v>
      </c>
    </row>
    <row r="15" spans="1:10" x14ac:dyDescent="0.25">
      <c r="J15" s="1"/>
    </row>
  </sheetData>
  <mergeCells count="2">
    <mergeCell ref="A1:J1"/>
    <mergeCell ref="A2:J2"/>
  </mergeCells>
  <pageMargins left="0.31496062992125984" right="0.31496062992125984" top="0.35433070866141736" bottom="0.35433070866141736" header="0.31496062992125984" footer="0.31496062992125984"/>
  <pageSetup paperSize="9" scale="8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467B5-713E-48CE-BE8E-D492AB72AE54}">
  <ds:schemaRefs>
    <ds:schemaRef ds:uri="b8e9ecd3-49dc-4355-a3de-944263e3bf65"/>
    <ds:schemaRef ds:uri="http://schemas.microsoft.com/office/2006/documentManagement/types"/>
    <ds:schemaRef ds:uri="3b0d13af-778a-4999-a53a-9a4892815d2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4660E3-2FA2-4A03-BA8D-9F0306F65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3275B-FDBC-428C-A9E2-5C924C5809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minoranze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Facco Adriano</dc:creator>
  <cp:keywords/>
  <dc:description/>
  <cp:lastModifiedBy>Facco Adriano</cp:lastModifiedBy>
  <cp:revision/>
  <dcterms:created xsi:type="dcterms:W3CDTF">2024-06-27T06:33:24Z</dcterms:created>
  <dcterms:modified xsi:type="dcterms:W3CDTF">2026-01-30T09:07:49Z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2025-01-14T10:07:57Z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1d1d5329-02f1-426b-8199-8d238acf6d15</vt:lpwstr>
  </property>
  <property fmtid="{D5CDD505-2E9C-101B-9397-08002B2CF9AE}" pid="10" name="MSIP_Label_5097a60d-5525-435b-8989-8eb48ac0c8cd_ContentBits">
    <vt:lpwstr>0</vt:lpwstr>
  </property>
</Properties>
</file>